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112CC9CC-E33D-4B60-948B-1D7C1E628FC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<sst xmlns="http://schemas.openxmlformats.org/spreadsheetml/2006/main" count="2813" uniqueCount="1350">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</sst>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370</v>
      </c>
      <c r="B10" s="184"/>
      <c r="C10" s="169" t="str">
        <f>VLOOKUP(A10,lista,2,0)</f>
        <v>G. GOBERNANZA Y CONSULTORÍA DIGITAL</v>
      </c>
      <c r="D10" s="169"/>
      <c r="E10" s="169"/>
      <c r="F10" s="169"/>
      <c r="G10" s="169" t="str">
        <f>VLOOKUP(A10,lista,3,0)</f>
        <v>Técnico/a 2</v>
      </c>
      <c r="H10" s="169"/>
      <c r="I10" s="176" t="str">
        <f>VLOOKUP(A10,lista,4,0)</f>
        <v>Técnico/a jurídico de modelos IA en Justicia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Derecho.</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9y5Ep8/LAjnda3MjFN+TvgiQYDwD3+vz5jIWFXy5TaReQid1EcmwlMNy4yHDv6HH+ks5jAKqLDJ6DUqoLAvc1w==" saltValue="g1MRQ78Y6cUMb/hBnTRw9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2026-09-16T14:49:09Z</dcterms:modified>
</cp:coreProperties>
</file>